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44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<sst xmlns="http://schemas.openxmlformats.org/spreadsheetml/2006/main" count="68" uniqueCount="68">
  <si>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</si>
  <si>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</si>
  <si>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</si>
  <si>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</si>
  <si>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</si>
  <si>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</si>
  <si>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</si>
  <si>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</si>
  <si>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</si>
  <si>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</si>
  <si>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</si>
  <si>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</si>
  <si>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</si>
  <si>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</si>
  <si>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</si>
  <si>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</si>
  <si>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</si>
  <si>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</si>
  <si>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</si>
  <si>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</si>
  <si>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</si>
  <si>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</si>
  <si>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</si>
  <si>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</si>
  <si>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</si>
  <si>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</si>
  <si>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</si>
  <si>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</si>
  <si>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</si>
  <si>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</si>
  <si>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</si>
  <si>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</si>
  <si>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</si>
  <si>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</si>
  <si>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李纯</t>
  </si>
  <si>
    <t>宁洋洋</t>
  </si>
  <si>
    <t>刘小丫</t>
  </si>
  <si>
    <t>王一诺</t>
  </si>
  <si>
    <t>张静</t>
  </si>
  <si>
    <t>滕雨晨</t>
  </si>
  <si>
    <t>李雪婷</t>
  </si>
  <si>
    <t>杨皓文</t>
  </si>
  <si>
    <t>孙文丽</t>
  </si>
  <si>
    <t>王润君</t>
  </si>
  <si>
    <t>罗世杰</t>
  </si>
  <si>
    <t>李乐</t>
  </si>
  <si>
    <t>杜静红</t>
  </si>
  <si>
    <t>金子璇</t>
  </si>
  <si>
    <t>朱丹妮</t>
  </si>
  <si>
    <t>殷柳佳</t>
  </si>
  <si>
    <t>孙安琪</t>
  </si>
  <si>
    <t>翟莉华</t>
  </si>
  <si>
    <t>孙纯</t>
  </si>
  <si>
    <t>高梦雨</t>
  </si>
  <si>
    <t>张玄光</t>
  </si>
  <si>
    <t>周忆琴</t>
  </si>
  <si>
    <t>姚佳</t>
  </si>
  <si>
    <t>肖晓帆</t>
  </si>
  <si>
    <t>王静</t>
  </si>
  <si>
    <t>霍月朋</t>
  </si>
  <si>
    <t>钟福兰</t>
  </si>
  <si>
    <t>刘超</t>
  </si>
  <si>
    <t>李婷</t>
  </si>
  <si>
    <t>史会芳</t>
  </si>
  <si>
    <t>杨淞幄</t>
  </si>
  <si>
    <t>孙雨</t>
  </si>
  <si>
    <t>施慧杰</t>
  </si>
  <si>
    <t>陈蕾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</si>
</sst>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8" borderId="20" applyNumberFormat="0" applyAlignment="0" applyProtection="0">
      <alignment vertical="center"/>
    </xf>
    <xf numFmtId="0" fontId="16" fillId="9" borderId="21" applyNumberFormat="0" applyAlignment="0" applyProtection="0">
      <alignment vertical="center"/>
    </xf>
    <xf numFmtId="0" fontId="17" fillId="9" borderId="20" applyNumberFormat="0" applyAlignment="0" applyProtection="0">
      <alignment vertical="center"/>
    </xf>
    <xf numFmtId="0" fontId="18" fillId="10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8"/>
  <sheetViews>
    <sheetView tabSelected="1" workbookViewId="0">
      <selection activeCell="C37" sqref="C37"/>
    </sheetView>
  </sheetViews>
  <sheetFormatPr defaultColWidth="9" defaultRowHeight="14.4"/>
  <cols>
    <col min="1" max="1" width="11.5" customWidth="1"/>
    <col min="3" max="3" width="12.6666666666667" customWidth="1"/>
    <col min="4" max="4" width="11.75" customWidth="1"/>
  </cols>
  <sheetData>
    <row r="2" ht="17.4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>
        <v>2022056649</v>
      </c>
      <c r="B5" s="7" t="s">
        <v>34</v>
      </c>
      <c r="C5" s="8"/>
      <c r="D5" s="8"/>
      <c r="E5" s="8"/>
      <c r="F5" s="8"/>
      <c r="G5" s="8"/>
      <c r="H5" s="8"/>
      <c r="I5" s="8"/>
      <c r="J5" s="8"/>
      <c r="K5" s="8">
        <f>C5+D5+E5+F5+G5+H5+I5+J5</f>
        <v>0</v>
      </c>
      <c r="L5" s="22"/>
      <c r="M5" s="23"/>
      <c r="N5" s="24"/>
      <c r="O5" s="8">
        <f>L5</f>
        <v>0</v>
      </c>
      <c r="P5" s="8"/>
      <c r="Q5" s="8"/>
      <c r="R5" s="8"/>
      <c r="S5" s="8">
        <f>P5+Q5+R5</f>
        <v>0</v>
      </c>
      <c r="T5" s="8"/>
      <c r="U5" s="8"/>
      <c r="V5" s="8"/>
      <c r="W5" s="8">
        <f>T5+U5+V5</f>
        <v>0</v>
      </c>
      <c r="X5" s="8"/>
      <c r="Y5" s="8"/>
      <c r="Z5" s="8"/>
      <c r="AA5" s="8"/>
      <c r="AB5" s="8">
        <f>X5+Y5+Z5+AA5</f>
        <v>0</v>
      </c>
    </row>
    <row r="6" ht="33" customHeight="1" spans="1:28">
      <c r="A6" s="7">
        <v>2022056650</v>
      </c>
      <c r="B6" s="7" t="s">
        <v>35</v>
      </c>
      <c r="C6" s="8"/>
      <c r="D6" s="8"/>
      <c r="E6" s="8"/>
      <c r="F6" s="8"/>
      <c r="G6" s="8"/>
      <c r="H6" s="8"/>
      <c r="I6" s="8"/>
      <c r="J6" s="8"/>
      <c r="K6" s="8">
        <f t="shared" ref="K6:K47" si="0">C6+D6+E6+F6+G6+H6+I6+J6</f>
        <v>0</v>
      </c>
      <c r="L6" s="22"/>
      <c r="M6" s="23"/>
      <c r="N6" s="24"/>
      <c r="O6" s="8">
        <f t="shared" ref="O6:O47" si="1">L6</f>
        <v>0</v>
      </c>
      <c r="P6" s="8"/>
      <c r="Q6" s="8"/>
      <c r="R6" s="8"/>
      <c r="S6" s="8">
        <f t="shared" ref="S6:S47" si="2">P6+Q6+R6</f>
        <v>0</v>
      </c>
      <c r="T6" s="8"/>
      <c r="U6" s="8"/>
      <c r="V6" s="8"/>
      <c r="W6" s="8">
        <f t="shared" ref="W6:W47" si="3">T6+U6+V6</f>
        <v>0</v>
      </c>
      <c r="X6" s="8"/>
      <c r="Y6" s="8"/>
      <c r="Z6" s="8"/>
      <c r="AA6" s="8"/>
      <c r="AB6" s="8">
        <f t="shared" ref="AB6:AB47" si="4">X6+Y6+Z6+AA6</f>
        <v>0</v>
      </c>
    </row>
    <row r="7" ht="33" customHeight="1" spans="1:28">
      <c r="A7" s="7">
        <v>2022056651</v>
      </c>
      <c r="B7" s="7" t="s">
        <v>36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>
        <v>2022056652</v>
      </c>
      <c r="B8" s="7" t="s">
        <v>37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>
        <v>2022056653</v>
      </c>
      <c r="B9" s="7" t="s">
        <v>38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>
        <v>2022056654</v>
      </c>
      <c r="B10" s="7" t="s">
        <v>39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>
        <v>2022056655</v>
      </c>
      <c r="B11" s="7" t="s">
        <v>40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>
        <v>2022056656</v>
      </c>
      <c r="B12" s="7" t="s">
        <v>41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>
        <v>2022056657</v>
      </c>
      <c r="B13" s="7" t="s">
        <v>42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>
        <v>2022056658</v>
      </c>
      <c r="B14" s="7" t="s">
        <v>43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>
        <v>2022056659</v>
      </c>
      <c r="B15" s="7" t="s">
        <v>44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>
        <v>2022056660</v>
      </c>
      <c r="B16" s="7" t="s">
        <v>45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>
        <v>2022056661</v>
      </c>
      <c r="B17" s="7" t="s">
        <v>46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>
        <v>2022056662</v>
      </c>
      <c r="B18" s="7" t="s">
        <v>47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>
        <v>2022056663</v>
      </c>
      <c r="B19" s="7" t="s">
        <v>48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>
        <v>2022056664</v>
      </c>
      <c r="B20" s="7" t="s">
        <v>49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>
        <v>2022056665</v>
      </c>
      <c r="B21" s="7" t="s">
        <v>50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>
        <v>2022056666</v>
      </c>
      <c r="B22" s="7" t="s">
        <v>51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>
        <v>2022056667</v>
      </c>
      <c r="B23" s="7" t="s">
        <v>52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>
        <v>2022056668</v>
      </c>
      <c r="B24" s="7" t="s">
        <v>53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>
        <v>2022056669</v>
      </c>
      <c r="B25" s="7" t="s">
        <v>54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>
        <v>2022056670</v>
      </c>
      <c r="B26" s="7" t="s">
        <v>55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>
        <v>2022056671</v>
      </c>
      <c r="B27" s="7" t="s">
        <v>56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>
        <v>2022056672</v>
      </c>
      <c r="B28" s="7" t="s">
        <v>57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>
        <v>2022056673</v>
      </c>
      <c r="B29" s="7" t="s">
        <v>58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>
        <v>2022056674</v>
      </c>
      <c r="B30" s="7" t="s">
        <v>59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>
        <v>2022056675</v>
      </c>
      <c r="B31" s="7" t="s">
        <v>60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>
        <v>2022056676</v>
      </c>
      <c r="B32" s="7" t="s">
        <v>61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>
        <v>2022056678</v>
      </c>
      <c r="B33" s="7" t="s">
        <v>62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>
        <v>2022056679</v>
      </c>
      <c r="B34" s="7" t="s">
        <v>63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>
        <v>2022056680</v>
      </c>
      <c r="B35" s="7" t="s">
        <v>64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  <row r="36" ht="33" customHeight="1" spans="1:28">
      <c r="A36" s="7">
        <v>2022056681</v>
      </c>
      <c r="B36" s="7" t="s">
        <v>65</v>
      </c>
      <c r="C36" s="8"/>
      <c r="D36" s="8"/>
      <c r="E36" s="8"/>
      <c r="F36" s="8"/>
      <c r="G36" s="8"/>
      <c r="H36" s="8"/>
      <c r="I36" s="8"/>
      <c r="J36" s="8"/>
      <c r="K36" s="8">
        <f t="shared" si="0"/>
        <v>0</v>
      </c>
      <c r="L36" s="22"/>
      <c r="M36" s="23"/>
      <c r="N36" s="24"/>
      <c r="O36" s="8">
        <f t="shared" si="1"/>
        <v>0</v>
      </c>
      <c r="P36" s="8"/>
      <c r="Q36" s="8"/>
      <c r="R36" s="8"/>
      <c r="S36" s="8">
        <f t="shared" si="2"/>
        <v>0</v>
      </c>
      <c r="T36" s="8"/>
      <c r="U36" s="8"/>
      <c r="V36" s="8"/>
      <c r="W36" s="8">
        <f t="shared" si="3"/>
        <v>0</v>
      </c>
      <c r="X36" s="8"/>
      <c r="Y36" s="8"/>
      <c r="Z36" s="8"/>
      <c r="AA36" s="8"/>
      <c r="AB36" s="8">
        <f t="shared" si="4"/>
        <v>0</v>
      </c>
    </row>
    <row r="37" ht="33" customHeight="1" spans="1:28">
      <c r="A37" s="7">
        <v>2022056682</v>
      </c>
      <c r="B37" s="7" t="s">
        <v>66</v>
      </c>
      <c r="C37" s="8"/>
      <c r="D37" s="8"/>
      <c r="E37" s="8"/>
      <c r="F37" s="8"/>
      <c r="G37" s="8"/>
      <c r="H37" s="8"/>
      <c r="I37" s="8"/>
      <c r="J37" s="8"/>
      <c r="K37" s="8">
        <f t="shared" si="0"/>
        <v>0</v>
      </c>
      <c r="L37" s="22"/>
      <c r="M37" s="23"/>
      <c r="N37" s="24"/>
      <c r="O37" s="8">
        <f t="shared" si="1"/>
        <v>0</v>
      </c>
      <c r="P37" s="8"/>
      <c r="Q37" s="8"/>
      <c r="R37" s="8"/>
      <c r="S37" s="8">
        <f t="shared" si="2"/>
        <v>0</v>
      </c>
      <c r="T37" s="8"/>
      <c r="U37" s="8"/>
      <c r="V37" s="8"/>
      <c r="W37" s="8">
        <f t="shared" si="3"/>
        <v>0</v>
      </c>
      <c r="X37" s="8"/>
      <c r="Y37" s="8"/>
      <c r="Z37" s="8"/>
      <c r="AA37" s="8"/>
      <c r="AB37" s="8">
        <f t="shared" si="4"/>
        <v>0</v>
      </c>
    </row>
    <row r="38" ht="33" customHeight="1" spans="1:28">
      <c r="A38" s="7">
        <v>2022056683</v>
      </c>
      <c r="B38" s="7" t="s">
        <v>67</v>
      </c>
      <c r="C38" s="8"/>
      <c r="D38" s="8"/>
      <c r="E38" s="8"/>
      <c r="F38" s="8"/>
      <c r="G38" s="8"/>
      <c r="H38" s="8"/>
      <c r="I38" s="8"/>
      <c r="J38" s="8"/>
      <c r="K38" s="8">
        <f t="shared" si="0"/>
        <v>0</v>
      </c>
      <c r="L38" s="22"/>
      <c r="M38" s="23"/>
      <c r="N38" s="24"/>
      <c r="O38" s="8">
        <f t="shared" si="1"/>
        <v>0</v>
      </c>
      <c r="P38" s="8"/>
      <c r="Q38" s="8"/>
      <c r="R38" s="8"/>
      <c r="S38" s="8">
        <f t="shared" si="2"/>
        <v>0</v>
      </c>
      <c r="T38" s="8"/>
      <c r="U38" s="8"/>
      <c r="V38" s="8"/>
      <c r="W38" s="8">
        <f t="shared" si="3"/>
        <v>0</v>
      </c>
      <c r="X38" s="8"/>
      <c r="Y38" s="8"/>
      <c r="Z38" s="8"/>
      <c r="AA38" s="8"/>
      <c r="AB38" s="8">
        <f t="shared" si="4"/>
        <v>0</v>
      </c>
    </row>
  </sheetData>
  <mergeCells count="66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L37:N37"/>
    <mergeCell ref="L38:N38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喝啥呦</cp:lastModifiedBy>
  <dcterms:created xsi:type="dcterms:W3CDTF">2022-11-23T10:35:00Z</dcterms:created>
  <dcterms:modified xsi:type="dcterms:W3CDTF">2024-09-29T01:54:41Z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1203DBC493C840CDB076DD2C8B254719_13</vt:lpwstr>
  </property>
  <property fmtid="{D5CDD505-2E9C-101B-9397-08002B2CF9AE}" pid="3" name="KSOProductBuildVer">
    <vt:lpwstr>2052-12.1.0.18276</vt:lpwstr>
  </property>
</Properties>
</file>